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13116" windowHeight="7764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<sst xmlns="http://schemas.openxmlformats.org/spreadsheetml/2006/main" count="72" uniqueCount="63">
  <si>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</si>
  <si>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</si>
  <si>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</si>
  <si>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</si>
  <si>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</si>
  <si>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</si>
  <si>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</si>
  <si>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</si>
  <si>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</si>
  <si>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</si>
  <si>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</si>
  <si>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</si>
  <si>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</si>
  <si>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</si>
  <si>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</si>
  <si>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</si>
  <si>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</si>
  <si>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</si>
  <si>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</si>
  <si>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</si>
  <si>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</si>
  <si>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</si>
  <si>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</si>
  <si>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</si>
  <si>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</si>
  <si>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</si>
  <si>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</si>
  <si>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</si>
  <si>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</si>
  <si>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</si>
  <si>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</si>
  <si>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</si>
  <si>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</si>
  <si>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</si>
  <si>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</si>
  <si>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</si>
  <si>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</si>
  <si>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</si>
  <si>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</si>
  <si>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</si>
  <si>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</si>
  <si>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</si>
  <si>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</si>
  <si>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</si>
  <si>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</si>
  <si>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</si>
  <si>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</si>
  <si>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</si>
  <si>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</si>
  <si>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</si>
  <si>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</si>
  <si>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</si>
  <si>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</si>
  <si>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</si>
  <si>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</si>
  <si>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</si>
  <si>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</si>
  <si>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</si>
  <si>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Participaciones y aportaciones</t>
  </si>
  <si>
    <t>Deuda Pública</t>
  </si>
  <si>
    <t>TOTAL:</t>
  </si>
  <si>
    <t>http://www.cegaipslp.org.mx/HV2021Dos.nsf/nombre_de_la_vista/77150036F06277D68625876B006C74D1/$File/EstadoAnaliticoPresupuestoEgresossept.21.pdf</t>
  </si>
  <si>
    <t>Información correspondiente al mes de sept.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</si>
</sst>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 applyFill="1"/>
    <xf numFmtId="2" fontId="0" fillId="0" borderId="0" xfId="0" applyNumberFormat="1" applyFill="1" applyBorder="1"/>
    <xf numFmtId="0" fontId="3" fillId="0" borderId="0" xfId="0" applyFont="1"/>
    <xf numFmtId="2" fontId="3" fillId="0" borderId="0" xfId="0" applyNumberFormat="1" applyFont="1" applyFill="1"/>
    <xf numFmtId="2" fontId="0" fillId="0" borderId="0" xfId="0" applyNumberFormat="1"/>
    <xf numFmtId="2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10" sqref="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97.5546875" customWidth="1"/>
    <col min="6" max="6" width="73.218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2021</v>
      </c>
      <c r="B8" s="4">
        <v>44440</v>
      </c>
      <c r="C8" s="4">
        <v>44469</v>
      </c>
      <c r="D8">
        <v>1</v>
      </c>
      <c r="E8" s="11" t="s">
        <v>61</v>
      </c>
      <c r="F8" t="s">
        <v>51</v>
      </c>
      <c r="G8" s="4">
        <v>44450</v>
      </c>
      <c r="H8" s="4">
        <v>44450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H13" sqref="H13"/>
    </sheetView>
  </sheetViews>
  <sheetFormatPr baseColWidth="10" defaultColWidth="8.88671875" defaultRowHeight="14.4" x14ac:dyDescent="0.3"/>
  <cols>
    <col min="1" max="1" width="3.44140625" bestFit="1" customWidth="1"/>
    <col min="2" max="2" width="29.21875" bestFit="1" customWidth="1"/>
    <col min="3" max="3" width="38.5546875" bestFit="1" customWidth="1"/>
    <col min="4" max="4" width="24.6640625" bestFit="1" customWidth="1"/>
    <col min="5" max="5" width="30.6640625" customWidth="1"/>
    <col min="6" max="6" width="13.33203125" customWidth="1"/>
    <col min="7" max="7" width="13.5546875" customWidth="1"/>
    <col min="8" max="8" width="11.5546875" customWidth="1"/>
    <col min="9" max="9" width="17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 s="3">
        <v>1</v>
      </c>
      <c r="B4" s="3">
        <v>1000</v>
      </c>
      <c r="C4" s="3" t="s">
        <v>52</v>
      </c>
      <c r="D4" s="5">
        <v>2987500.02</v>
      </c>
      <c r="E4" s="9">
        <v>1009723</v>
      </c>
      <c r="F4" s="9">
        <v>3997223.02</v>
      </c>
      <c r="G4" s="9">
        <v>4763368.68</v>
      </c>
      <c r="H4" s="9">
        <v>4763368.68</v>
      </c>
      <c r="I4" s="9">
        <v>-766145.66</v>
      </c>
    </row>
    <row r="5" spans="1:9" x14ac:dyDescent="0.3">
      <c r="A5" s="3">
        <v>1</v>
      </c>
      <c r="B5" s="3">
        <v>2000</v>
      </c>
      <c r="C5" s="3" t="s">
        <v>53</v>
      </c>
      <c r="D5" s="5">
        <v>705833.36</v>
      </c>
      <c r="E5" s="9">
        <v>451586.4</v>
      </c>
      <c r="F5" s="9">
        <v>1157419.76</v>
      </c>
      <c r="G5" s="9">
        <v>1562015.97</v>
      </c>
      <c r="H5" s="9">
        <v>1528293.21</v>
      </c>
      <c r="I5" s="9">
        <v>-404596.21</v>
      </c>
    </row>
    <row r="6" spans="1:9" x14ac:dyDescent="0.3">
      <c r="A6" s="3">
        <v>1</v>
      </c>
      <c r="B6" s="3">
        <v>3000</v>
      </c>
      <c r="C6" s="3" t="s">
        <v>54</v>
      </c>
      <c r="D6" s="5">
        <v>956808.37</v>
      </c>
      <c r="E6" s="9">
        <v>2211434.92</v>
      </c>
      <c r="F6" s="9">
        <v>3168243.29</v>
      </c>
      <c r="G6" s="9">
        <v>1401669.3</v>
      </c>
      <c r="H6" s="9">
        <v>1401669.3</v>
      </c>
      <c r="I6" s="9">
        <v>1766573.99</v>
      </c>
    </row>
    <row r="7" spans="1:9" x14ac:dyDescent="0.3">
      <c r="A7" s="3">
        <v>1</v>
      </c>
      <c r="B7" s="3">
        <v>4000</v>
      </c>
      <c r="C7" s="3" t="s">
        <v>55</v>
      </c>
      <c r="D7" s="6">
        <v>350000</v>
      </c>
      <c r="E7" s="9">
        <v>1635637.64</v>
      </c>
      <c r="F7" s="9">
        <v>1985637.64</v>
      </c>
      <c r="G7" s="9">
        <v>2401605.54</v>
      </c>
      <c r="H7" s="9">
        <v>2606204.7400000002</v>
      </c>
      <c r="I7" s="9">
        <v>-415967.9</v>
      </c>
    </row>
    <row r="8" spans="1:9" x14ac:dyDescent="0.3">
      <c r="A8" s="3">
        <v>1</v>
      </c>
      <c r="B8" s="3">
        <v>5000</v>
      </c>
      <c r="C8" s="3" t="s">
        <v>56</v>
      </c>
      <c r="D8" s="6">
        <v>43333.35</v>
      </c>
      <c r="E8" s="9">
        <v>23664.7</v>
      </c>
      <c r="F8" s="9">
        <v>66998.05</v>
      </c>
      <c r="G8" s="9">
        <v>35717.040000000001</v>
      </c>
      <c r="H8" s="9">
        <v>35717.040000000001</v>
      </c>
      <c r="I8" s="9">
        <v>31281.01</v>
      </c>
    </row>
    <row r="9" spans="1:9" x14ac:dyDescent="0.3">
      <c r="A9" s="3">
        <v>1</v>
      </c>
      <c r="B9" s="3">
        <v>6000</v>
      </c>
      <c r="C9" s="3" t="s">
        <v>57</v>
      </c>
      <c r="D9" s="6">
        <v>7583333.3399999999</v>
      </c>
      <c r="E9" s="9">
        <v>-5206529.18</v>
      </c>
      <c r="F9" s="9">
        <v>2376804.16</v>
      </c>
      <c r="G9" s="9">
        <v>8972035.6999999993</v>
      </c>
      <c r="H9" s="9">
        <v>9313777.1500000004</v>
      </c>
      <c r="I9" s="9">
        <v>-6595231.54</v>
      </c>
    </row>
    <row r="10" spans="1:9" x14ac:dyDescent="0.3">
      <c r="A10" s="3">
        <v>1</v>
      </c>
      <c r="B10" s="3">
        <v>8000</v>
      </c>
      <c r="C10" s="3" t="s">
        <v>58</v>
      </c>
      <c r="D10" s="6">
        <v>0</v>
      </c>
      <c r="E10" s="9">
        <v>0</v>
      </c>
      <c r="F10" s="9">
        <v>0</v>
      </c>
      <c r="G10" s="9">
        <v>0</v>
      </c>
      <c r="H10" s="9">
        <v>0</v>
      </c>
      <c r="I10" s="9">
        <v>0</v>
      </c>
    </row>
    <row r="11" spans="1:9" x14ac:dyDescent="0.3">
      <c r="A11" s="3">
        <v>1</v>
      </c>
      <c r="B11" s="3">
        <v>9000</v>
      </c>
      <c r="C11" s="3" t="s">
        <v>59</v>
      </c>
      <c r="D11" s="6">
        <v>83333.33</v>
      </c>
      <c r="E11" s="9">
        <v>0</v>
      </c>
      <c r="F11" s="9">
        <v>83333.33</v>
      </c>
      <c r="G11" s="9">
        <v>0</v>
      </c>
      <c r="H11" s="9">
        <v>0</v>
      </c>
      <c r="I11" s="9">
        <v>83333.33</v>
      </c>
    </row>
    <row r="12" spans="1:9" x14ac:dyDescent="0.3">
      <c r="A12" s="3">
        <v>1</v>
      </c>
      <c r="B12" s="3">
        <v>0</v>
      </c>
      <c r="C12" s="7" t="s">
        <v>60</v>
      </c>
      <c r="D12" s="8">
        <f t="shared" ref="D12" ca="1" si="0">SUM(D4:D12)</f>
        <v>12710141.77</v>
      </c>
      <c r="E12" s="10">
        <f>SUM(E4:E11)</f>
        <v>125517.48000000045</v>
      </c>
      <c r="F12" s="10">
        <f>SUM(F4:F11)</f>
        <v>12835659.250000002</v>
      </c>
      <c r="G12" s="10">
        <f>SUM(G4:G11)</f>
        <v>19136412.229999997</v>
      </c>
      <c r="H12" s="10">
        <f>SUM(H4:H11)</f>
        <v>19649030.119999997</v>
      </c>
      <c r="I12" s="10">
        <f>SUM(I4:I11)</f>
        <v>-6300752.9800000004</v>
      </c>
    </row>
    <row r="13" spans="1:9" x14ac:dyDescent="0.3">
      <c r="A13" s="3"/>
    </row>
    <row r="14" spans="1:9" x14ac:dyDescent="0.3">
      <c r="A14" s="3"/>
    </row>
    <row r="15" spans="1:9" x14ac:dyDescent="0.3">
      <c r="A15" s="3"/>
    </row>
    <row r="16" spans="1:9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2021-10-11T19:49:34Z</dcterms:modified>
</cp:coreProperties>
</file>